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10545" tabRatio="685" firstSheet="2" activeTab="12"/>
  </bookViews>
  <sheets>
    <sheet name="WEEK 4" sheetId="1" r:id="rId1"/>
    <sheet name="WEEK 8" sheetId="14" r:id="rId2"/>
    <sheet name="WEEK 12" sheetId="15" r:id="rId3"/>
    <sheet name="WEEK 16" sheetId="16" r:id="rId4"/>
    <sheet name="WEEK 20" sheetId="17" r:id="rId5"/>
    <sheet name="WEEK 24" sheetId="18" r:id="rId6"/>
    <sheet name="WEEK 28" sheetId="19" r:id="rId7"/>
    <sheet name="WEEK 32" sheetId="20" r:id="rId8"/>
    <sheet name="WEEK 36" sheetId="21" r:id="rId9"/>
    <sheet name="WEEK 40" sheetId="22" r:id="rId10"/>
    <sheet name="WEEK 44" sheetId="23" r:id="rId11"/>
    <sheet name="WEEK 48" sheetId="24" r:id="rId12"/>
    <sheet name="WEEK 52" sheetId="25" r:id="rId13"/>
  </sheets>
  <definedNames>
    <definedName name="_xlnm.Print_Area" localSheetId="2">'WEEK 12'!$A$1:$K$69</definedName>
    <definedName name="_xlnm.Print_Area" localSheetId="3">'WEEK 16'!$A$1:$K$69</definedName>
    <definedName name="_xlnm.Print_Area" localSheetId="4">'WEEK 20'!$A$1:$K$69</definedName>
    <definedName name="_xlnm.Print_Area" localSheetId="5">'WEEK 24'!$A$1:$K$69</definedName>
    <definedName name="_xlnm.Print_Area" localSheetId="6">'WEEK 28'!$A$1:$K$69</definedName>
    <definedName name="_xlnm.Print_Area" localSheetId="7">'WEEK 32'!$A$1:$K$69</definedName>
    <definedName name="_xlnm.Print_Area" localSheetId="8">'WEEK 36'!$A$1:$K$69</definedName>
    <definedName name="_xlnm.Print_Area" localSheetId="0">'WEEK 4'!$A$1:$K$76</definedName>
    <definedName name="_xlnm.Print_Area" localSheetId="9">'WEEK 40'!$A$1:$K$69</definedName>
    <definedName name="_xlnm.Print_Area" localSheetId="10">'WEEK 44'!$A$1:$K$71</definedName>
    <definedName name="_xlnm.Print_Area" localSheetId="11">'WEEK 48'!$A$1:$K$69</definedName>
    <definedName name="_xlnm.Print_Area" localSheetId="12">'WEEK 52'!$A$1:$K$69</definedName>
    <definedName name="_xlnm.Print_Area" localSheetId="1">'WEEK 8'!$A$1:$K$76</definedName>
  </definedNames>
  <calcPr calcId="145621"/>
</workbook>
</file>

<file path=xl/calcChain.xml><?xml version="1.0" encoding="utf-8"?>
<calcChain xmlns="http://schemas.openxmlformats.org/spreadsheetml/2006/main">
  <c r="E13" i="25" l="1"/>
  <c r="F13" i="25" s="1"/>
  <c r="G13" i="25" s="1"/>
  <c r="H13" i="25" s="1"/>
  <c r="I13" i="25" s="1"/>
  <c r="J13" i="25" s="1"/>
  <c r="D23" i="25" s="1"/>
  <c r="E23" i="25" s="1"/>
  <c r="F23" i="25" s="1"/>
  <c r="G23" i="25" s="1"/>
  <c r="H23" i="25" s="1"/>
  <c r="I23" i="25" s="1"/>
  <c r="J23" i="25" s="1"/>
  <c r="D37" i="25" s="1"/>
  <c r="E37" i="25" s="1"/>
  <c r="F37" i="25" s="1"/>
  <c r="G37" i="25" s="1"/>
  <c r="H37" i="25" s="1"/>
  <c r="I37" i="25" s="1"/>
  <c r="J37" i="25" s="1"/>
  <c r="D47" i="25" s="1"/>
  <c r="E47" i="25" s="1"/>
  <c r="F47" i="25" s="1"/>
  <c r="G47" i="25" s="1"/>
  <c r="H47" i="25" s="1"/>
  <c r="I47" i="25" s="1"/>
  <c r="J47" i="25" s="1"/>
  <c r="E13" i="24"/>
  <c r="F13" i="24" s="1"/>
  <c r="G13" i="24" s="1"/>
  <c r="H13" i="24" s="1"/>
  <c r="I13" i="24" s="1"/>
  <c r="J13" i="24" s="1"/>
  <c r="D23" i="24" s="1"/>
  <c r="E23" i="24" s="1"/>
  <c r="F23" i="24" s="1"/>
  <c r="G23" i="24" s="1"/>
  <c r="H23" i="24" s="1"/>
  <c r="I23" i="24" s="1"/>
  <c r="J23" i="24" s="1"/>
  <c r="D37" i="24" s="1"/>
  <c r="E37" i="24" s="1"/>
  <c r="F37" i="24" s="1"/>
  <c r="G37" i="24" s="1"/>
  <c r="H37" i="24" s="1"/>
  <c r="I37" i="24" s="1"/>
  <c r="J37" i="24" s="1"/>
  <c r="D47" i="24" s="1"/>
  <c r="E47" i="24" s="1"/>
  <c r="F47" i="24" s="1"/>
  <c r="G47" i="24" s="1"/>
  <c r="H47" i="24" s="1"/>
  <c r="I47" i="24" s="1"/>
  <c r="J47" i="24" s="1"/>
  <c r="E13" i="23"/>
  <c r="F13" i="23" s="1"/>
  <c r="G13" i="23" s="1"/>
  <c r="H13" i="23" s="1"/>
  <c r="I13" i="23" s="1"/>
  <c r="J13" i="23" s="1"/>
  <c r="D23" i="23" s="1"/>
  <c r="E23" i="23" s="1"/>
  <c r="F23" i="23" s="1"/>
  <c r="G23" i="23" s="1"/>
  <c r="H23" i="23" s="1"/>
  <c r="I23" i="23" s="1"/>
  <c r="J23" i="23" s="1"/>
  <c r="D37" i="23" s="1"/>
  <c r="E37" i="23" s="1"/>
  <c r="F37" i="23" s="1"/>
  <c r="G37" i="23" s="1"/>
  <c r="H37" i="23" s="1"/>
  <c r="I37" i="23" s="1"/>
  <c r="J37" i="23" s="1"/>
  <c r="D47" i="23" s="1"/>
  <c r="E47" i="23" s="1"/>
  <c r="F47" i="23" s="1"/>
  <c r="G47" i="23" s="1"/>
  <c r="H47" i="23" s="1"/>
  <c r="I47" i="23" s="1"/>
  <c r="J47" i="23" s="1"/>
  <c r="E13" i="22"/>
  <c r="F13" i="22" s="1"/>
  <c r="G13" i="22" s="1"/>
  <c r="H13" i="22" s="1"/>
  <c r="I13" i="22" s="1"/>
  <c r="J13" i="22" s="1"/>
  <c r="D23" i="22" s="1"/>
  <c r="E23" i="22" s="1"/>
  <c r="F23" i="22" s="1"/>
  <c r="G23" i="22" s="1"/>
  <c r="H23" i="22" s="1"/>
  <c r="I23" i="22" s="1"/>
  <c r="J23" i="22" s="1"/>
  <c r="D37" i="22" s="1"/>
  <c r="E37" i="22" s="1"/>
  <c r="F37" i="22" s="1"/>
  <c r="G37" i="22" s="1"/>
  <c r="H37" i="22" s="1"/>
  <c r="I37" i="22" s="1"/>
  <c r="J37" i="22" s="1"/>
  <c r="D47" i="22" s="1"/>
  <c r="E47" i="22" s="1"/>
  <c r="F47" i="22" s="1"/>
  <c r="G47" i="22" s="1"/>
  <c r="H47" i="22" s="1"/>
  <c r="I47" i="22" s="1"/>
  <c r="J47" i="22" s="1"/>
  <c r="E13" i="21"/>
  <c r="F13" i="21" s="1"/>
  <c r="G13" i="21" s="1"/>
  <c r="H13" i="21" s="1"/>
  <c r="I13" i="21" s="1"/>
  <c r="J13" i="21" s="1"/>
  <c r="D23" i="21" s="1"/>
  <c r="E23" i="21" s="1"/>
  <c r="F23" i="21" s="1"/>
  <c r="G23" i="21" s="1"/>
  <c r="H23" i="21" s="1"/>
  <c r="I23" i="21" s="1"/>
  <c r="J23" i="21" s="1"/>
  <c r="D37" i="21" s="1"/>
  <c r="E37" i="21" s="1"/>
  <c r="F37" i="21" s="1"/>
  <c r="G37" i="21" s="1"/>
  <c r="H37" i="21" s="1"/>
  <c r="I37" i="21" s="1"/>
  <c r="J37" i="21" s="1"/>
  <c r="D47" i="21" s="1"/>
  <c r="E47" i="21" s="1"/>
  <c r="F47" i="21" s="1"/>
  <c r="G47" i="21" s="1"/>
  <c r="H47" i="21" s="1"/>
  <c r="I47" i="21" s="1"/>
  <c r="J47" i="21" s="1"/>
  <c r="E13" i="20"/>
  <c r="F13" i="20" s="1"/>
  <c r="G13" i="20" s="1"/>
  <c r="H13" i="20" s="1"/>
  <c r="I13" i="20" s="1"/>
  <c r="J13" i="20" s="1"/>
  <c r="D23" i="20" s="1"/>
  <c r="E23" i="20" s="1"/>
  <c r="F23" i="20" s="1"/>
  <c r="G23" i="20" s="1"/>
  <c r="H23" i="20" s="1"/>
  <c r="I23" i="20" s="1"/>
  <c r="J23" i="20" s="1"/>
  <c r="E13" i="19"/>
  <c r="F13" i="19" s="1"/>
  <c r="G13" i="19" s="1"/>
  <c r="H13" i="19" s="1"/>
  <c r="I13" i="19" s="1"/>
  <c r="J13" i="19" s="1"/>
  <c r="D23" i="19" s="1"/>
  <c r="E23" i="19" s="1"/>
  <c r="F23" i="19" s="1"/>
  <c r="G23" i="19" s="1"/>
  <c r="H23" i="19" s="1"/>
  <c r="I23" i="19" s="1"/>
  <c r="J23" i="19" s="1"/>
  <c r="D37" i="19" s="1"/>
  <c r="E37" i="19" s="1"/>
  <c r="F37" i="19" s="1"/>
  <c r="G37" i="19" s="1"/>
  <c r="H37" i="19" s="1"/>
  <c r="I37" i="19" s="1"/>
  <c r="J37" i="19" s="1"/>
  <c r="D47" i="19" s="1"/>
  <c r="E47" i="19" s="1"/>
  <c r="F47" i="19" s="1"/>
  <c r="G47" i="19" s="1"/>
  <c r="H47" i="19" s="1"/>
  <c r="I47" i="19" s="1"/>
  <c r="J47" i="19" s="1"/>
  <c r="E13" i="18"/>
  <c r="F13" i="18" s="1"/>
  <c r="G13" i="18" s="1"/>
  <c r="H13" i="18" s="1"/>
  <c r="I13" i="18" s="1"/>
  <c r="J13" i="18" s="1"/>
  <c r="D23" i="18" s="1"/>
  <c r="E23" i="18" s="1"/>
  <c r="F23" i="18" s="1"/>
  <c r="G23" i="18" s="1"/>
  <c r="H23" i="18" s="1"/>
  <c r="I23" i="18" s="1"/>
  <c r="J23" i="18" s="1"/>
  <c r="D37" i="18" s="1"/>
  <c r="E37" i="18" s="1"/>
  <c r="F37" i="18" s="1"/>
  <c r="G37" i="18" s="1"/>
  <c r="H37" i="18" s="1"/>
  <c r="I37" i="18" s="1"/>
  <c r="J37" i="18" s="1"/>
  <c r="D47" i="18" s="1"/>
  <c r="E47" i="18" s="1"/>
  <c r="F47" i="18" s="1"/>
  <c r="G47" i="18" s="1"/>
  <c r="H47" i="18" s="1"/>
  <c r="I47" i="18" s="1"/>
  <c r="J47" i="18" s="1"/>
  <c r="E13" i="17"/>
  <c r="F13" i="17" s="1"/>
  <c r="G13" i="17" s="1"/>
  <c r="H13" i="17" s="1"/>
  <c r="I13" i="17" s="1"/>
  <c r="J13" i="17" s="1"/>
  <c r="D23" i="17" s="1"/>
  <c r="E23" i="17" s="1"/>
  <c r="F23" i="17" s="1"/>
  <c r="G23" i="17" s="1"/>
  <c r="H23" i="17" s="1"/>
  <c r="I23" i="17" s="1"/>
  <c r="J23" i="17" s="1"/>
  <c r="D37" i="17" s="1"/>
  <c r="E37" i="17" s="1"/>
  <c r="F37" i="17" s="1"/>
  <c r="G37" i="17" s="1"/>
  <c r="H37" i="17" s="1"/>
  <c r="I37" i="17" s="1"/>
  <c r="J37" i="17" s="1"/>
  <c r="D47" i="17" s="1"/>
  <c r="E47" i="17" s="1"/>
  <c r="F47" i="17" s="1"/>
  <c r="G47" i="17" s="1"/>
  <c r="H47" i="17" s="1"/>
  <c r="I47" i="17" s="1"/>
  <c r="J47" i="17" s="1"/>
  <c r="E13" i="16"/>
  <c r="F13" i="16" s="1"/>
  <c r="G13" i="16" s="1"/>
  <c r="H13" i="16" s="1"/>
  <c r="I13" i="16" s="1"/>
  <c r="J13" i="16" s="1"/>
  <c r="D23" i="16" s="1"/>
  <c r="E23" i="16" s="1"/>
  <c r="F23" i="16" s="1"/>
  <c r="G23" i="16" s="1"/>
  <c r="H23" i="16" s="1"/>
  <c r="I23" i="16" s="1"/>
  <c r="J23" i="16" s="1"/>
  <c r="D37" i="16" s="1"/>
  <c r="E37" i="16" s="1"/>
  <c r="F37" i="16" s="1"/>
  <c r="G37" i="16" s="1"/>
  <c r="H37" i="16" s="1"/>
  <c r="I37" i="16" s="1"/>
  <c r="J37" i="16" s="1"/>
  <c r="D47" i="16" s="1"/>
  <c r="E47" i="16" s="1"/>
  <c r="F47" i="16" s="1"/>
  <c r="G47" i="16" s="1"/>
  <c r="H47" i="16" s="1"/>
  <c r="I47" i="16" s="1"/>
  <c r="J47" i="16" s="1"/>
  <c r="E13" i="15"/>
  <c r="F13" i="15" s="1"/>
  <c r="G13" i="15" s="1"/>
  <c r="H13" i="15" s="1"/>
  <c r="I13" i="15" s="1"/>
  <c r="J13" i="15" s="1"/>
  <c r="D23" i="15" s="1"/>
  <c r="E23" i="15" s="1"/>
  <c r="F23" i="15" s="1"/>
  <c r="G23" i="15" s="1"/>
  <c r="H23" i="15" s="1"/>
  <c r="I23" i="15" s="1"/>
  <c r="J23" i="15" s="1"/>
  <c r="E13" i="14"/>
  <c r="F13" i="14" s="1"/>
  <c r="G13" i="14" s="1"/>
  <c r="H13" i="14" s="1"/>
  <c r="I13" i="14" s="1"/>
  <c r="J13" i="14" s="1"/>
  <c r="D23" i="14" s="1"/>
  <c r="E23" i="14" s="1"/>
  <c r="F23" i="14" s="1"/>
  <c r="G23" i="14" s="1"/>
  <c r="H23" i="14" s="1"/>
  <c r="I23" i="14" s="1"/>
  <c r="J23" i="14" s="1"/>
  <c r="D37" i="14" s="1"/>
  <c r="E37" i="14" s="1"/>
  <c r="F37" i="14" s="1"/>
  <c r="G37" i="14" s="1"/>
  <c r="H37" i="14" s="1"/>
  <c r="I37" i="14" s="1"/>
  <c r="J37" i="14" s="1"/>
  <c r="D47" i="14" s="1"/>
  <c r="E47" i="14" s="1"/>
  <c r="F47" i="14" s="1"/>
  <c r="G47" i="14" s="1"/>
  <c r="H47" i="14" s="1"/>
  <c r="I47" i="14" s="1"/>
  <c r="J47" i="14" s="1"/>
  <c r="E13" i="1"/>
  <c r="F13" i="1" s="1"/>
  <c r="G13" i="1" s="1"/>
  <c r="H13" i="1" s="1"/>
  <c r="I13" i="1" s="1"/>
  <c r="J13" i="1" s="1"/>
  <c r="D23" i="1" s="1"/>
  <c r="E23" i="1" s="1"/>
  <c r="F23" i="1" s="1"/>
  <c r="G23" i="1" s="1"/>
  <c r="H23" i="1" s="1"/>
  <c r="I23" i="1" s="1"/>
  <c r="J23" i="1" s="1"/>
  <c r="D37" i="1" s="1"/>
  <c r="E37" i="1" s="1"/>
  <c r="F37" i="1" s="1"/>
  <c r="G37" i="1" s="1"/>
  <c r="H37" i="1" s="1"/>
  <c r="I37" i="1" s="1"/>
  <c r="J37" i="1" s="1"/>
  <c r="D47" i="1" s="1"/>
  <c r="E47" i="1" s="1"/>
  <c r="F47" i="1" s="1"/>
  <c r="G47" i="1" s="1"/>
  <c r="H47" i="1" s="1"/>
  <c r="I47" i="1" s="1"/>
  <c r="J47" i="1" s="1"/>
  <c r="E37" i="20" l="1"/>
  <c r="F37" i="20" s="1"/>
  <c r="G37" i="20" s="1"/>
  <c r="H37" i="20" s="1"/>
  <c r="I37" i="20" s="1"/>
  <c r="J37" i="20" s="1"/>
  <c r="D47" i="20" s="1"/>
  <c r="E47" i="20" s="1"/>
  <c r="F47" i="20" s="1"/>
  <c r="G47" i="20" s="1"/>
  <c r="H47" i="20" s="1"/>
  <c r="I47" i="20" s="1"/>
  <c r="J47" i="20" s="1"/>
  <c r="D37" i="20"/>
  <c r="E37" i="15"/>
  <c r="F37" i="15" s="1"/>
  <c r="G37" i="15" s="1"/>
  <c r="H37" i="15" s="1"/>
  <c r="I37" i="15" s="1"/>
  <c r="J37" i="15" s="1"/>
  <c r="D47" i="15" s="1"/>
  <c r="E47" i="15" s="1"/>
  <c r="F47" i="15" s="1"/>
  <c r="G47" i="15" s="1"/>
  <c r="H47" i="15" s="1"/>
  <c r="I47" i="15" s="1"/>
  <c r="J47" i="15" s="1"/>
  <c r="D37" i="15"/>
</calcChain>
</file>

<file path=xl/sharedStrings.xml><?xml version="1.0" encoding="utf-8"?>
<sst xmlns="http://schemas.openxmlformats.org/spreadsheetml/2006/main" count="1716" uniqueCount="57">
  <si>
    <t>Diverse Cymru</t>
  </si>
  <si>
    <t>(4 Weekly Time-sheet)</t>
  </si>
  <si>
    <t>Employer</t>
  </si>
  <si>
    <t>Personal Assistant</t>
  </si>
  <si>
    <t>Enter the hourly rate or rates (if more than one) and the hours worked each day at that rate</t>
  </si>
  <si>
    <r>
      <t xml:space="preserve">Add up the total hours for the week at </t>
    </r>
    <r>
      <rPr>
        <i/>
        <u/>
        <sz val="8"/>
        <rFont val="Arrus BT"/>
      </rPr>
      <t>each rate</t>
    </r>
    <r>
      <rPr>
        <i/>
        <sz val="8"/>
        <rFont val="Arrus BT"/>
      </rPr>
      <t xml:space="preserve"> and place in the end box</t>
    </r>
  </si>
  <si>
    <t>Week 1</t>
  </si>
  <si>
    <t>Date</t>
  </si>
  <si>
    <t>Total</t>
  </si>
  <si>
    <t>Rates</t>
  </si>
  <si>
    <t>Mon</t>
  </si>
  <si>
    <t>Tue</t>
  </si>
  <si>
    <t>Wed</t>
  </si>
  <si>
    <t>Thu</t>
  </si>
  <si>
    <t>Fri</t>
  </si>
  <si>
    <t>Sat</t>
  </si>
  <si>
    <t>Sun</t>
  </si>
  <si>
    <t>Hours</t>
  </si>
  <si>
    <t>Daytime  Rate</t>
  </si>
  <si>
    <t>Daytime  (Higher Rate)</t>
  </si>
  <si>
    <t>£</t>
  </si>
  <si>
    <t>Night  (Lower Rate)</t>
  </si>
  <si>
    <t>Night  (Higher Rate)</t>
  </si>
  <si>
    <t>Weekend</t>
  </si>
  <si>
    <t>*24 hour shift (tick boxes)</t>
  </si>
  <si>
    <t xml:space="preserve">Please carry forward these totals to  the Week  1 Collation box overleaf  </t>
  </si>
  <si>
    <t>Week 2</t>
  </si>
  <si>
    <t>Daytime Rate</t>
  </si>
  <si>
    <t xml:space="preserve">Please carry forward these totals to  the Week  2 Collation box overleaf  </t>
  </si>
  <si>
    <t>Week 3</t>
  </si>
  <si>
    <t xml:space="preserve">Please carry forward these totals to  the Week  3 Collation box overleaf  </t>
  </si>
  <si>
    <t>Week 4</t>
  </si>
  <si>
    <t>`</t>
  </si>
  <si>
    <t xml:space="preserve">Please carry forward these totals to  the Week  4 Collation box below  </t>
  </si>
  <si>
    <t>Collation Box</t>
  </si>
  <si>
    <t>Hrs. Total</t>
  </si>
  <si>
    <t>4 Weekly Total</t>
  </si>
  <si>
    <t xml:space="preserve">These figures are a true record of the hours worked </t>
  </si>
  <si>
    <t>Signed:</t>
  </si>
  <si>
    <t>Employer…………………………        Personal Assistant…………………………….    Date…………….</t>
  </si>
  <si>
    <t>… … … … … … … … … … …</t>
  </si>
  <si>
    <t>WEEK 4</t>
  </si>
  <si>
    <t>WEEK 8</t>
  </si>
  <si>
    <t>WEEK 16</t>
  </si>
  <si>
    <t>WEEK 12</t>
  </si>
  <si>
    <t>WEEK 20</t>
  </si>
  <si>
    <t>WEEK 24</t>
  </si>
  <si>
    <t>WEEK 28</t>
  </si>
  <si>
    <t>WEEK 32</t>
  </si>
  <si>
    <t>WEEK 36</t>
  </si>
  <si>
    <t>WEEK 40</t>
  </si>
  <si>
    <t>WEEK 44</t>
  </si>
  <si>
    <t>WEEK 48</t>
  </si>
  <si>
    <t>WEEK 52</t>
  </si>
  <si>
    <t>Employer:</t>
  </si>
  <si>
    <t>Personal Assistant:</t>
  </si>
  <si>
    <t>Employee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</si>
</sst>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19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rus BT"/>
    </font>
    <font>
      <i/>
      <u/>
      <sz val="8"/>
      <name val="Arrus BT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Arrus BT"/>
    </font>
    <font>
      <b/>
      <i/>
      <sz val="12"/>
      <name val="Arial"/>
      <family val="2"/>
    </font>
    <font>
      <b/>
      <i/>
      <sz val="10"/>
      <name val="Arrus BT"/>
    </font>
    <font>
      <b/>
      <i/>
      <sz val="10"/>
      <name val="Arial"/>
      <family val="2"/>
    </font>
    <font>
      <sz val="10"/>
      <name val="Arrus BT"/>
    </font>
    <font>
      <b/>
      <sz val="12"/>
      <name val="Arrus BT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8" fontId="7" fillId="0" borderId="11" xfId="0" applyNumberFormat="1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/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7" fillId="0" borderId="0" xfId="0" applyFont="1" applyBorder="1"/>
    <xf numFmtId="0" fontId="8" fillId="0" borderId="1" xfId="0" applyFont="1" applyBorder="1"/>
    <xf numFmtId="0" fontId="7" fillId="0" borderId="6" xfId="0" applyFont="1" applyBorder="1"/>
    <xf numFmtId="0" fontId="7" fillId="3" borderId="4" xfId="0" applyFont="1" applyFill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/>
    <xf numFmtId="0" fontId="8" fillId="0" borderId="7" xfId="0" applyFont="1" applyFill="1" applyBorder="1"/>
    <xf numFmtId="0" fontId="7" fillId="3" borderId="8" xfId="0" applyFont="1" applyFill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8" fontId="7" fillId="0" borderId="11" xfId="0" applyNumberFormat="1" applyFont="1" applyBorder="1"/>
    <xf numFmtId="0" fontId="8" fillId="0" borderId="12" xfId="0" applyFont="1" applyBorder="1"/>
    <xf numFmtId="0" fontId="8" fillId="0" borderId="11" xfId="0" applyFont="1" applyBorder="1" applyAlignment="1">
      <alignment horizontal="center"/>
    </xf>
    <xf numFmtId="0" fontId="7" fillId="0" borderId="11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3" xfId="0" applyFont="1" applyBorder="1"/>
    <xf numFmtId="0" fontId="8" fillId="0" borderId="21" xfId="0" applyFont="1" applyBorder="1"/>
    <xf numFmtId="0" fontId="7" fillId="0" borderId="8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8" xfId="0" applyFont="1" applyBorder="1" applyAlignment="1">
      <alignment horizontal="center"/>
    </xf>
    <xf numFmtId="0" fontId="11" fillId="2" borderId="17" xfId="0" applyFont="1" applyFill="1" applyBorder="1"/>
    <xf numFmtId="0" fontId="11" fillId="2" borderId="18" xfId="0" applyFont="1" applyFill="1" applyBorder="1"/>
    <xf numFmtId="0" fontId="12" fillId="2" borderId="18" xfId="0" applyFont="1" applyFill="1" applyBorder="1"/>
    <xf numFmtId="0" fontId="13" fillId="2" borderId="2" xfId="0" applyFont="1" applyFill="1" applyBorder="1"/>
    <xf numFmtId="0" fontId="13" fillId="2" borderId="6" xfId="0" applyFont="1" applyFill="1" applyBorder="1" applyAlignment="1">
      <alignment horizontal="center"/>
    </xf>
    <xf numFmtId="0" fontId="0" fillId="0" borderId="5" xfId="0" applyBorder="1"/>
    <xf numFmtId="0" fontId="8" fillId="0" borderId="0" xfId="0" applyFont="1" applyBorder="1"/>
    <xf numFmtId="0" fontId="7" fillId="0" borderId="14" xfId="0" applyFont="1" applyBorder="1"/>
    <xf numFmtId="0" fontId="7" fillId="0" borderId="21" xfId="0" applyFont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0" xfId="0" applyFill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4" fillId="0" borderId="0" xfId="0" applyFont="1" applyFill="1"/>
    <xf numFmtId="0" fontId="8" fillId="0" borderId="26" xfId="0" applyFont="1" applyBorder="1"/>
    <xf numFmtId="0" fontId="8" fillId="0" borderId="27" xfId="0" applyFont="1" applyFill="1" applyBorder="1"/>
    <xf numFmtId="0" fontId="8" fillId="0" borderId="28" xfId="0" applyFont="1" applyFill="1" applyBorder="1"/>
    <xf numFmtId="0" fontId="8" fillId="0" borderId="29" xfId="0" applyFont="1" applyFill="1" applyBorder="1"/>
    <xf numFmtId="0" fontId="8" fillId="0" borderId="13" xfId="0" applyFont="1" applyBorder="1" applyAlignment="1">
      <alignment horizontal="center"/>
    </xf>
    <xf numFmtId="0" fontId="8" fillId="0" borderId="10" xfId="0" applyFont="1" applyFill="1" applyBorder="1"/>
    <xf numFmtId="0" fontId="8" fillId="0" borderId="9" xfId="0" applyFont="1" applyFill="1" applyBorder="1"/>
    <xf numFmtId="0" fontId="8" fillId="0" borderId="30" xfId="0" applyFont="1" applyFill="1" applyBorder="1"/>
    <xf numFmtId="0" fontId="8" fillId="0" borderId="31" xfId="0" applyFont="1" applyFill="1" applyBorder="1"/>
    <xf numFmtId="0" fontId="8" fillId="0" borderId="5" xfId="0" applyFont="1" applyFill="1" applyBorder="1"/>
    <xf numFmtId="0" fontId="8" fillId="0" borderId="32" xfId="0" applyFont="1" applyFill="1" applyBorder="1"/>
    <xf numFmtId="0" fontId="8" fillId="0" borderId="21" xfId="0" applyFont="1" applyFill="1" applyBorder="1"/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14" fontId="8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3" fillId="0" borderId="10" xfId="0" applyFont="1" applyBorder="1"/>
    <xf numFmtId="0" fontId="0" fillId="0" borderId="10" xfId="0" applyBorder="1"/>
    <xf numFmtId="0" fontId="3" fillId="0" borderId="0" xfId="0" applyFont="1" applyBorder="1"/>
    <xf numFmtId="0" fontId="15" fillId="0" borderId="0" xfId="0" applyFont="1" applyBorder="1"/>
    <xf numFmtId="0" fontId="11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0" borderId="0" xfId="0" applyFont="1"/>
    <xf numFmtId="0" fontId="7" fillId="0" borderId="1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E19" sqref="E19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101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102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101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102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101"/>
      <c r="H8" s="4"/>
      <c r="I8" s="4"/>
      <c r="J8" s="5" t="s">
        <v>41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3">
        <v>42086</v>
      </c>
      <c r="E13" s="93">
        <f>D13+1</f>
        <v>42087</v>
      </c>
      <c r="F13" s="93">
        <f>E13+1</f>
        <v>42088</v>
      </c>
      <c r="G13" s="93">
        <f t="shared" ref="G13:J13" si="0">F13+1</f>
        <v>42089</v>
      </c>
      <c r="H13" s="93">
        <f t="shared" si="0"/>
        <v>42090</v>
      </c>
      <c r="I13" s="93">
        <f t="shared" si="0"/>
        <v>42091</v>
      </c>
      <c r="J13" s="93">
        <f t="shared" si="0"/>
        <v>42092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ht="16.5" thickBot="1">
      <c r="A21" s="32" t="s">
        <v>25</v>
      </c>
      <c r="B21" s="33"/>
      <c r="C21" s="33"/>
      <c r="D21" s="33"/>
      <c r="E21" s="33"/>
      <c r="F21" s="33"/>
      <c r="G21" s="34"/>
      <c r="H21" s="33"/>
      <c r="I21" s="33"/>
      <c r="J21" s="35"/>
      <c r="K21" s="36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42093</v>
      </c>
      <c r="E23" s="94">
        <f>D23+1</f>
        <v>42094</v>
      </c>
      <c r="F23" s="94">
        <f t="shared" ref="F23:J23" si="1">E23+1</f>
        <v>42095</v>
      </c>
      <c r="G23" s="94">
        <f t="shared" si="1"/>
        <v>42096</v>
      </c>
      <c r="H23" s="94">
        <f t="shared" si="1"/>
        <v>42097</v>
      </c>
      <c r="I23" s="94">
        <f t="shared" si="1"/>
        <v>42098</v>
      </c>
      <c r="J23" s="94">
        <f t="shared" si="1"/>
        <v>42099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42100</v>
      </c>
      <c r="E37" s="94">
        <f>D37+1</f>
        <v>42101</v>
      </c>
      <c r="F37" s="94">
        <f t="shared" ref="F37:J37" si="2">E37+1</f>
        <v>42102</v>
      </c>
      <c r="G37" s="94">
        <f t="shared" si="2"/>
        <v>42103</v>
      </c>
      <c r="H37" s="94">
        <f t="shared" si="2"/>
        <v>42104</v>
      </c>
      <c r="I37" s="94">
        <f t="shared" si="2"/>
        <v>42105</v>
      </c>
      <c r="J37" s="94">
        <f t="shared" si="2"/>
        <v>42106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42107</v>
      </c>
      <c r="E47" s="94">
        <f>D47+1</f>
        <v>42108</v>
      </c>
      <c r="F47" s="94">
        <f t="shared" ref="F47:J47" si="3">E47+1</f>
        <v>42109</v>
      </c>
      <c r="G47" s="94">
        <f t="shared" si="3"/>
        <v>42110</v>
      </c>
      <c r="H47" s="94">
        <f t="shared" si="3"/>
        <v>42111</v>
      </c>
      <c r="I47" s="94">
        <f t="shared" si="3"/>
        <v>42112</v>
      </c>
      <c r="J47" s="94">
        <f t="shared" si="3"/>
        <v>42113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28" workbookViewId="0">
      <selection activeCell="D18" sqref="D18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50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42338</v>
      </c>
      <c r="E13" s="93">
        <f>D13+1</f>
        <v>42339</v>
      </c>
      <c r="F13" s="93">
        <f>E13+1</f>
        <v>42340</v>
      </c>
      <c r="G13" s="93">
        <f t="shared" ref="G13:J13" si="0">F13+1</f>
        <v>42341</v>
      </c>
      <c r="H13" s="93">
        <f t="shared" si="0"/>
        <v>42342</v>
      </c>
      <c r="I13" s="93">
        <f t="shared" si="0"/>
        <v>42343</v>
      </c>
      <c r="J13" s="93">
        <f t="shared" si="0"/>
        <v>42344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42345</v>
      </c>
      <c r="E23" s="94">
        <f>D23+1</f>
        <v>42346</v>
      </c>
      <c r="F23" s="94">
        <f>E23+1</f>
        <v>42347</v>
      </c>
      <c r="G23" s="94">
        <f t="shared" ref="G23:J23" si="1">F23+1</f>
        <v>42348</v>
      </c>
      <c r="H23" s="94">
        <f t="shared" si="1"/>
        <v>42349</v>
      </c>
      <c r="I23" s="94">
        <f t="shared" si="1"/>
        <v>42350</v>
      </c>
      <c r="J23" s="94">
        <f t="shared" si="1"/>
        <v>42351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42352</v>
      </c>
      <c r="E37" s="94">
        <f>D37+1</f>
        <v>42353</v>
      </c>
      <c r="F37" s="94">
        <f t="shared" ref="F37:J37" si="2">E37+1</f>
        <v>42354</v>
      </c>
      <c r="G37" s="94">
        <f t="shared" si="2"/>
        <v>42355</v>
      </c>
      <c r="H37" s="94">
        <f t="shared" si="2"/>
        <v>42356</v>
      </c>
      <c r="I37" s="94">
        <f t="shared" si="2"/>
        <v>42357</v>
      </c>
      <c r="J37" s="94">
        <f t="shared" si="2"/>
        <v>42358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42359</v>
      </c>
      <c r="E47" s="94">
        <f>D47+1</f>
        <v>42360</v>
      </c>
      <c r="F47" s="94">
        <f t="shared" ref="F47:J47" si="3">E47+1</f>
        <v>42361</v>
      </c>
      <c r="G47" s="94">
        <f t="shared" si="3"/>
        <v>42362</v>
      </c>
      <c r="H47" s="94">
        <f t="shared" si="3"/>
        <v>42363</v>
      </c>
      <c r="I47" s="94">
        <f t="shared" si="3"/>
        <v>42364</v>
      </c>
      <c r="J47" s="94">
        <f t="shared" si="3"/>
        <v>42365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35" workbookViewId="0">
      <selection activeCell="D15" sqref="D15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51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42366</v>
      </c>
      <c r="E13" s="93">
        <f>D13+1</f>
        <v>42367</v>
      </c>
      <c r="F13" s="93">
        <f>E13+1</f>
        <v>42368</v>
      </c>
      <c r="G13" s="93">
        <f t="shared" ref="G13:J13" si="0">F13+1</f>
        <v>42369</v>
      </c>
      <c r="H13" s="93">
        <f t="shared" si="0"/>
        <v>42370</v>
      </c>
      <c r="I13" s="93">
        <f t="shared" si="0"/>
        <v>42371</v>
      </c>
      <c r="J13" s="93">
        <f t="shared" si="0"/>
        <v>42372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42373</v>
      </c>
      <c r="E23" s="94">
        <f>D23+1</f>
        <v>42374</v>
      </c>
      <c r="F23" s="94">
        <f>E23+1</f>
        <v>42375</v>
      </c>
      <c r="G23" s="94">
        <f t="shared" ref="G23:J23" si="1">F23+1</f>
        <v>42376</v>
      </c>
      <c r="H23" s="94">
        <f t="shared" si="1"/>
        <v>42377</v>
      </c>
      <c r="I23" s="94">
        <f t="shared" si="1"/>
        <v>42378</v>
      </c>
      <c r="J23" s="94">
        <f t="shared" si="1"/>
        <v>42379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42380</v>
      </c>
      <c r="E37" s="94">
        <f>D37+1</f>
        <v>42381</v>
      </c>
      <c r="F37" s="94">
        <f t="shared" ref="F37:J37" si="2">E37+1</f>
        <v>42382</v>
      </c>
      <c r="G37" s="94">
        <f t="shared" si="2"/>
        <v>42383</v>
      </c>
      <c r="H37" s="94">
        <f t="shared" si="2"/>
        <v>42384</v>
      </c>
      <c r="I37" s="94">
        <f t="shared" si="2"/>
        <v>42385</v>
      </c>
      <c r="J37" s="94">
        <f t="shared" si="2"/>
        <v>42386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42387</v>
      </c>
      <c r="E47" s="94">
        <f>D47+1</f>
        <v>42388</v>
      </c>
      <c r="F47" s="94">
        <f t="shared" ref="F47:J47" si="3">E47+1</f>
        <v>42389</v>
      </c>
      <c r="G47" s="94">
        <f t="shared" si="3"/>
        <v>42390</v>
      </c>
      <c r="H47" s="94">
        <f t="shared" si="3"/>
        <v>42391</v>
      </c>
      <c r="I47" s="94">
        <f t="shared" si="3"/>
        <v>42392</v>
      </c>
      <c r="J47" s="94">
        <f t="shared" si="3"/>
        <v>42393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4" workbookViewId="0">
      <selection activeCell="D16" sqref="D16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52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42394</v>
      </c>
      <c r="E13" s="93">
        <f>D13+1</f>
        <v>42395</v>
      </c>
      <c r="F13" s="93">
        <f>E13+1</f>
        <v>42396</v>
      </c>
      <c r="G13" s="93">
        <f t="shared" ref="G13:J13" si="0">F13+1</f>
        <v>42397</v>
      </c>
      <c r="H13" s="93">
        <f t="shared" si="0"/>
        <v>42398</v>
      </c>
      <c r="I13" s="93">
        <f t="shared" si="0"/>
        <v>42399</v>
      </c>
      <c r="J13" s="93">
        <f t="shared" si="0"/>
        <v>42400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42401</v>
      </c>
      <c r="E23" s="94">
        <f>D23+1</f>
        <v>42402</v>
      </c>
      <c r="F23" s="94">
        <f>E23+1</f>
        <v>42403</v>
      </c>
      <c r="G23" s="94">
        <f t="shared" ref="G23:J23" si="1">F23+1</f>
        <v>42404</v>
      </c>
      <c r="H23" s="94">
        <f t="shared" si="1"/>
        <v>42405</v>
      </c>
      <c r="I23" s="94">
        <f t="shared" si="1"/>
        <v>42406</v>
      </c>
      <c r="J23" s="94">
        <f t="shared" si="1"/>
        <v>42407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42408</v>
      </c>
      <c r="E37" s="94">
        <f>D37+1</f>
        <v>42409</v>
      </c>
      <c r="F37" s="94">
        <f t="shared" ref="F37:J37" si="2">E37+1</f>
        <v>42410</v>
      </c>
      <c r="G37" s="94">
        <f t="shared" si="2"/>
        <v>42411</v>
      </c>
      <c r="H37" s="94">
        <f t="shared" si="2"/>
        <v>42412</v>
      </c>
      <c r="I37" s="94">
        <f t="shared" si="2"/>
        <v>42413</v>
      </c>
      <c r="J37" s="94">
        <f t="shared" si="2"/>
        <v>42414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42415</v>
      </c>
      <c r="E47" s="94">
        <f>D47+1</f>
        <v>42416</v>
      </c>
      <c r="F47" s="94">
        <f t="shared" ref="F47:J47" si="3">E47+1</f>
        <v>42417</v>
      </c>
      <c r="G47" s="94">
        <f t="shared" si="3"/>
        <v>42418</v>
      </c>
      <c r="H47" s="94">
        <f t="shared" si="3"/>
        <v>42419</v>
      </c>
      <c r="I47" s="94">
        <f t="shared" si="3"/>
        <v>42420</v>
      </c>
      <c r="J47" s="94">
        <f t="shared" si="3"/>
        <v>42421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A52" workbookViewId="0">
      <selection activeCell="D16" sqref="D16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53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42422</v>
      </c>
      <c r="E13" s="93">
        <f>D13+1</f>
        <v>42423</v>
      </c>
      <c r="F13" s="93">
        <f>E13+1</f>
        <v>42424</v>
      </c>
      <c r="G13" s="93">
        <f t="shared" ref="G13:J13" si="0">F13+1</f>
        <v>42425</v>
      </c>
      <c r="H13" s="93">
        <f t="shared" si="0"/>
        <v>42426</v>
      </c>
      <c r="I13" s="93">
        <f t="shared" si="0"/>
        <v>42427</v>
      </c>
      <c r="J13" s="93">
        <f t="shared" si="0"/>
        <v>42428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42429</v>
      </c>
      <c r="E23" s="94">
        <f>D23+1</f>
        <v>42430</v>
      </c>
      <c r="F23" s="94">
        <f>E23+1</f>
        <v>42431</v>
      </c>
      <c r="G23" s="94">
        <f t="shared" ref="G23:J23" si="1">F23+1</f>
        <v>42432</v>
      </c>
      <c r="H23" s="94">
        <f t="shared" si="1"/>
        <v>42433</v>
      </c>
      <c r="I23" s="94">
        <f t="shared" si="1"/>
        <v>42434</v>
      </c>
      <c r="J23" s="94">
        <f t="shared" si="1"/>
        <v>42435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42436</v>
      </c>
      <c r="E37" s="94">
        <f>D37+1</f>
        <v>42437</v>
      </c>
      <c r="F37" s="94">
        <f t="shared" ref="F37:J37" si="2">E37+1</f>
        <v>42438</v>
      </c>
      <c r="G37" s="94">
        <f t="shared" si="2"/>
        <v>42439</v>
      </c>
      <c r="H37" s="94">
        <f t="shared" si="2"/>
        <v>42440</v>
      </c>
      <c r="I37" s="94">
        <f t="shared" si="2"/>
        <v>42441</v>
      </c>
      <c r="J37" s="94">
        <f t="shared" si="2"/>
        <v>42442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42443</v>
      </c>
      <c r="E47" s="94">
        <f>D47+1</f>
        <v>42444</v>
      </c>
      <c r="F47" s="94">
        <f t="shared" ref="F47:J47" si="3">E47+1</f>
        <v>42445</v>
      </c>
      <c r="G47" s="94">
        <f t="shared" si="3"/>
        <v>42446</v>
      </c>
      <c r="H47" s="94">
        <f t="shared" si="3"/>
        <v>42447</v>
      </c>
      <c r="I47" s="94">
        <f t="shared" si="3"/>
        <v>42448</v>
      </c>
      <c r="J47" s="94">
        <f t="shared" si="3"/>
        <v>42449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7" workbookViewId="0">
      <selection activeCell="E17" sqref="E17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42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42114</v>
      </c>
      <c r="E13" s="93">
        <f>D13+1</f>
        <v>42115</v>
      </c>
      <c r="F13" s="93">
        <f>E13+1</f>
        <v>42116</v>
      </c>
      <c r="G13" s="93">
        <f t="shared" ref="G13:J13" si="0">F13+1</f>
        <v>42117</v>
      </c>
      <c r="H13" s="93">
        <f t="shared" si="0"/>
        <v>42118</v>
      </c>
      <c r="I13" s="93">
        <f t="shared" si="0"/>
        <v>42119</v>
      </c>
      <c r="J13" s="93">
        <f t="shared" si="0"/>
        <v>42120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42121</v>
      </c>
      <c r="E23" s="94">
        <f>D23+1</f>
        <v>42122</v>
      </c>
      <c r="F23" s="94">
        <f>E23+1</f>
        <v>42123</v>
      </c>
      <c r="G23" s="94">
        <f t="shared" ref="G23:J23" si="1">F23+1</f>
        <v>42124</v>
      </c>
      <c r="H23" s="94">
        <f t="shared" si="1"/>
        <v>42125</v>
      </c>
      <c r="I23" s="94">
        <f t="shared" si="1"/>
        <v>42126</v>
      </c>
      <c r="J23" s="94">
        <f t="shared" si="1"/>
        <v>42127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42128</v>
      </c>
      <c r="E37" s="94">
        <f>D37+1</f>
        <v>42129</v>
      </c>
      <c r="F37" s="94">
        <f t="shared" ref="F37:J37" si="2">E37+1</f>
        <v>42130</v>
      </c>
      <c r="G37" s="94">
        <f t="shared" si="2"/>
        <v>42131</v>
      </c>
      <c r="H37" s="94">
        <f t="shared" si="2"/>
        <v>42132</v>
      </c>
      <c r="I37" s="94">
        <f t="shared" si="2"/>
        <v>42133</v>
      </c>
      <c r="J37" s="94">
        <f t="shared" si="2"/>
        <v>42134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42135</v>
      </c>
      <c r="E47" s="94">
        <f>D47+1</f>
        <v>42136</v>
      </c>
      <c r="F47" s="94">
        <f t="shared" ref="F47:J47" si="3">E47+1</f>
        <v>42137</v>
      </c>
      <c r="G47" s="94">
        <f t="shared" si="3"/>
        <v>42138</v>
      </c>
      <c r="H47" s="94">
        <f t="shared" si="3"/>
        <v>42139</v>
      </c>
      <c r="I47" s="94">
        <f t="shared" si="3"/>
        <v>42140</v>
      </c>
      <c r="J47" s="94">
        <f t="shared" si="3"/>
        <v>42141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6" workbookViewId="0">
      <selection activeCell="D17" sqref="D17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44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42142</v>
      </c>
      <c r="E13" s="93">
        <f>D13+1</f>
        <v>42143</v>
      </c>
      <c r="F13" s="93">
        <f>E13+1</f>
        <v>42144</v>
      </c>
      <c r="G13" s="93">
        <f t="shared" ref="G13:J13" si="0">F13+1</f>
        <v>42145</v>
      </c>
      <c r="H13" s="93">
        <f t="shared" si="0"/>
        <v>42146</v>
      </c>
      <c r="I13" s="93">
        <f t="shared" si="0"/>
        <v>42147</v>
      </c>
      <c r="J13" s="93">
        <f t="shared" si="0"/>
        <v>42148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42149</v>
      </c>
      <c r="E23" s="94">
        <f>D23+1</f>
        <v>42150</v>
      </c>
      <c r="F23" s="94">
        <f>E23+1</f>
        <v>42151</v>
      </c>
      <c r="G23" s="94">
        <f t="shared" ref="G23:J23" si="1">F23+1</f>
        <v>42152</v>
      </c>
      <c r="H23" s="94">
        <f t="shared" si="1"/>
        <v>42153</v>
      </c>
      <c r="I23" s="94">
        <f t="shared" si="1"/>
        <v>42154</v>
      </c>
      <c r="J23" s="94">
        <f t="shared" si="1"/>
        <v>42155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42156</v>
      </c>
      <c r="E37" s="94">
        <f>D37+1</f>
        <v>42157</v>
      </c>
      <c r="F37" s="94">
        <f t="shared" ref="F37:J37" si="2">E37+1</f>
        <v>42158</v>
      </c>
      <c r="G37" s="94">
        <f t="shared" si="2"/>
        <v>42159</v>
      </c>
      <c r="H37" s="94">
        <f t="shared" si="2"/>
        <v>42160</v>
      </c>
      <c r="I37" s="94">
        <f t="shared" si="2"/>
        <v>42161</v>
      </c>
      <c r="J37" s="94">
        <f t="shared" si="2"/>
        <v>42162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42163</v>
      </c>
      <c r="E47" s="94">
        <f>D47+1</f>
        <v>42164</v>
      </c>
      <c r="F47" s="94">
        <f t="shared" ref="F47:J47" si="3">E47+1</f>
        <v>42165</v>
      </c>
      <c r="G47" s="94">
        <f t="shared" si="3"/>
        <v>42166</v>
      </c>
      <c r="H47" s="94">
        <f t="shared" si="3"/>
        <v>42167</v>
      </c>
      <c r="I47" s="94">
        <f t="shared" si="3"/>
        <v>42168</v>
      </c>
      <c r="J47" s="94">
        <f t="shared" si="3"/>
        <v>42169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D18" sqref="D18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43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42170</v>
      </c>
      <c r="E13" s="93">
        <f>D13+1</f>
        <v>42171</v>
      </c>
      <c r="F13" s="93">
        <f>E13+1</f>
        <v>42172</v>
      </c>
      <c r="G13" s="93">
        <f t="shared" ref="G13:J13" si="0">F13+1</f>
        <v>42173</v>
      </c>
      <c r="H13" s="93">
        <f t="shared" si="0"/>
        <v>42174</v>
      </c>
      <c r="I13" s="93">
        <f t="shared" si="0"/>
        <v>42175</v>
      </c>
      <c r="J13" s="93">
        <f t="shared" si="0"/>
        <v>42176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42177</v>
      </c>
      <c r="E23" s="94">
        <f>D23+1</f>
        <v>42178</v>
      </c>
      <c r="F23" s="94">
        <f>E23+1</f>
        <v>42179</v>
      </c>
      <c r="G23" s="94">
        <f t="shared" ref="G23:J23" si="1">F23+1</f>
        <v>42180</v>
      </c>
      <c r="H23" s="94">
        <f t="shared" si="1"/>
        <v>42181</v>
      </c>
      <c r="I23" s="94">
        <f t="shared" si="1"/>
        <v>42182</v>
      </c>
      <c r="J23" s="94">
        <f t="shared" si="1"/>
        <v>42183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42184</v>
      </c>
      <c r="E37" s="94">
        <f>D37+1</f>
        <v>42185</v>
      </c>
      <c r="F37" s="94">
        <f t="shared" ref="F37:J37" si="2">E37+1</f>
        <v>42186</v>
      </c>
      <c r="G37" s="94">
        <f t="shared" si="2"/>
        <v>42187</v>
      </c>
      <c r="H37" s="94">
        <f t="shared" si="2"/>
        <v>42188</v>
      </c>
      <c r="I37" s="94">
        <f t="shared" si="2"/>
        <v>42189</v>
      </c>
      <c r="J37" s="94">
        <f t="shared" si="2"/>
        <v>42190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42191</v>
      </c>
      <c r="E47" s="94">
        <f>D47+1</f>
        <v>42192</v>
      </c>
      <c r="F47" s="94">
        <f t="shared" ref="F47:J47" si="3">E47+1</f>
        <v>42193</v>
      </c>
      <c r="G47" s="94">
        <f t="shared" si="3"/>
        <v>42194</v>
      </c>
      <c r="H47" s="94">
        <f t="shared" si="3"/>
        <v>42195</v>
      </c>
      <c r="I47" s="94">
        <f t="shared" si="3"/>
        <v>42196</v>
      </c>
      <c r="J47" s="94">
        <f t="shared" si="3"/>
        <v>42197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D17" sqref="D17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45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42198</v>
      </c>
      <c r="E13" s="93">
        <f>D13+1</f>
        <v>42199</v>
      </c>
      <c r="F13" s="93">
        <f>E13+1</f>
        <v>42200</v>
      </c>
      <c r="G13" s="93">
        <f t="shared" ref="G13:J13" si="0">F13+1</f>
        <v>42201</v>
      </c>
      <c r="H13" s="93">
        <f t="shared" si="0"/>
        <v>42202</v>
      </c>
      <c r="I13" s="93">
        <f t="shared" si="0"/>
        <v>42203</v>
      </c>
      <c r="J13" s="93">
        <f t="shared" si="0"/>
        <v>42204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42205</v>
      </c>
      <c r="E23" s="94">
        <f>D23+1</f>
        <v>42206</v>
      </c>
      <c r="F23" s="94">
        <f>E23+1</f>
        <v>42207</v>
      </c>
      <c r="G23" s="94">
        <f t="shared" ref="G23:J23" si="1">F23+1</f>
        <v>42208</v>
      </c>
      <c r="H23" s="94">
        <f t="shared" si="1"/>
        <v>42209</v>
      </c>
      <c r="I23" s="94">
        <f t="shared" si="1"/>
        <v>42210</v>
      </c>
      <c r="J23" s="94">
        <f t="shared" si="1"/>
        <v>42211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42212</v>
      </c>
      <c r="E37" s="94">
        <f>D37+1</f>
        <v>42213</v>
      </c>
      <c r="F37" s="94">
        <f t="shared" ref="F37:J37" si="2">E37+1</f>
        <v>42214</v>
      </c>
      <c r="G37" s="94">
        <f t="shared" si="2"/>
        <v>42215</v>
      </c>
      <c r="H37" s="94">
        <f t="shared" si="2"/>
        <v>42216</v>
      </c>
      <c r="I37" s="94">
        <f t="shared" si="2"/>
        <v>42217</v>
      </c>
      <c r="J37" s="94">
        <f t="shared" si="2"/>
        <v>42218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42219</v>
      </c>
      <c r="E47" s="94">
        <f>D47+1</f>
        <v>42220</v>
      </c>
      <c r="F47" s="94">
        <f t="shared" ref="F47:J47" si="3">E47+1</f>
        <v>42221</v>
      </c>
      <c r="G47" s="94">
        <f t="shared" si="3"/>
        <v>42222</v>
      </c>
      <c r="H47" s="94">
        <f t="shared" si="3"/>
        <v>42223</v>
      </c>
      <c r="I47" s="94">
        <f t="shared" si="3"/>
        <v>42224</v>
      </c>
      <c r="J47" s="94">
        <f t="shared" si="3"/>
        <v>42225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E18" sqref="E18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46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42226</v>
      </c>
      <c r="E13" s="93">
        <f>D13+1</f>
        <v>42227</v>
      </c>
      <c r="F13" s="93">
        <f>E13+1</f>
        <v>42228</v>
      </c>
      <c r="G13" s="93">
        <f t="shared" ref="G13:J13" si="0">F13+1</f>
        <v>42229</v>
      </c>
      <c r="H13" s="93">
        <f t="shared" si="0"/>
        <v>42230</v>
      </c>
      <c r="I13" s="93">
        <f t="shared" si="0"/>
        <v>42231</v>
      </c>
      <c r="J13" s="93">
        <f t="shared" si="0"/>
        <v>42232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42233</v>
      </c>
      <c r="E23" s="94">
        <f>D23+1</f>
        <v>42234</v>
      </c>
      <c r="F23" s="94">
        <f>E23+1</f>
        <v>42235</v>
      </c>
      <c r="G23" s="94">
        <f t="shared" ref="G23:J23" si="1">F23+1</f>
        <v>42236</v>
      </c>
      <c r="H23" s="94">
        <f t="shared" si="1"/>
        <v>42237</v>
      </c>
      <c r="I23" s="94">
        <f t="shared" si="1"/>
        <v>42238</v>
      </c>
      <c r="J23" s="94">
        <f t="shared" si="1"/>
        <v>42239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42240</v>
      </c>
      <c r="E37" s="94">
        <f>D37+1</f>
        <v>42241</v>
      </c>
      <c r="F37" s="94">
        <f t="shared" ref="F37:J37" si="2">E37+1</f>
        <v>42242</v>
      </c>
      <c r="G37" s="94">
        <f t="shared" si="2"/>
        <v>42243</v>
      </c>
      <c r="H37" s="94">
        <f t="shared" si="2"/>
        <v>42244</v>
      </c>
      <c r="I37" s="94">
        <f t="shared" si="2"/>
        <v>42245</v>
      </c>
      <c r="J37" s="94">
        <f t="shared" si="2"/>
        <v>42246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42247</v>
      </c>
      <c r="E47" s="94">
        <f>D47+1</f>
        <v>42248</v>
      </c>
      <c r="F47" s="94">
        <f t="shared" ref="F47:J47" si="3">E47+1</f>
        <v>42249</v>
      </c>
      <c r="G47" s="94">
        <f t="shared" si="3"/>
        <v>42250</v>
      </c>
      <c r="H47" s="94">
        <f t="shared" si="3"/>
        <v>42251</v>
      </c>
      <c r="I47" s="94">
        <f t="shared" si="3"/>
        <v>42252</v>
      </c>
      <c r="J47" s="94">
        <f t="shared" si="3"/>
        <v>42253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D18" sqref="D18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47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42254</v>
      </c>
      <c r="E13" s="93">
        <f>D13+1</f>
        <v>42255</v>
      </c>
      <c r="F13" s="93">
        <f>E13+1</f>
        <v>42256</v>
      </c>
      <c r="G13" s="93">
        <f t="shared" ref="G13:J13" si="0">F13+1</f>
        <v>42257</v>
      </c>
      <c r="H13" s="93">
        <f t="shared" si="0"/>
        <v>42258</v>
      </c>
      <c r="I13" s="93">
        <f t="shared" si="0"/>
        <v>42259</v>
      </c>
      <c r="J13" s="93">
        <f t="shared" si="0"/>
        <v>42260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42261</v>
      </c>
      <c r="E23" s="94">
        <f>D23+1</f>
        <v>42262</v>
      </c>
      <c r="F23" s="94">
        <f>E23+1</f>
        <v>42263</v>
      </c>
      <c r="G23" s="94">
        <f t="shared" ref="G23:J23" si="1">F23+1</f>
        <v>42264</v>
      </c>
      <c r="H23" s="94">
        <f t="shared" si="1"/>
        <v>42265</v>
      </c>
      <c r="I23" s="94">
        <f t="shared" si="1"/>
        <v>42266</v>
      </c>
      <c r="J23" s="94">
        <f t="shared" si="1"/>
        <v>42267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42268</v>
      </c>
      <c r="E37" s="94">
        <f>D37+1</f>
        <v>42269</v>
      </c>
      <c r="F37" s="94">
        <f t="shared" ref="F37:J37" si="2">E37+1</f>
        <v>42270</v>
      </c>
      <c r="G37" s="94">
        <f t="shared" si="2"/>
        <v>42271</v>
      </c>
      <c r="H37" s="94">
        <f t="shared" si="2"/>
        <v>42272</v>
      </c>
      <c r="I37" s="94">
        <f t="shared" si="2"/>
        <v>42273</v>
      </c>
      <c r="J37" s="94">
        <f t="shared" si="2"/>
        <v>42274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42275</v>
      </c>
      <c r="E47" s="94">
        <f>D47+1</f>
        <v>42276</v>
      </c>
      <c r="F47" s="94">
        <f t="shared" ref="F47:J47" si="3">E47+1</f>
        <v>42277</v>
      </c>
      <c r="G47" s="94">
        <f t="shared" si="3"/>
        <v>42278</v>
      </c>
      <c r="H47" s="94">
        <f t="shared" si="3"/>
        <v>42279</v>
      </c>
      <c r="I47" s="94">
        <f t="shared" si="3"/>
        <v>42280</v>
      </c>
      <c r="J47" s="94">
        <f t="shared" si="3"/>
        <v>42281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D16" sqref="D16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48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42282</v>
      </c>
      <c r="E13" s="93">
        <f>D13+1</f>
        <v>42283</v>
      </c>
      <c r="F13" s="93">
        <f>E13+1</f>
        <v>42284</v>
      </c>
      <c r="G13" s="93">
        <f t="shared" ref="G13:J13" si="0">F13+1</f>
        <v>42285</v>
      </c>
      <c r="H13" s="93">
        <f t="shared" si="0"/>
        <v>42286</v>
      </c>
      <c r="I13" s="93">
        <f t="shared" si="0"/>
        <v>42287</v>
      </c>
      <c r="J13" s="93">
        <f t="shared" si="0"/>
        <v>42288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42289</v>
      </c>
      <c r="E23" s="94">
        <f>D23+1</f>
        <v>42290</v>
      </c>
      <c r="F23" s="94">
        <f>E23+1</f>
        <v>42291</v>
      </c>
      <c r="G23" s="94">
        <f t="shared" ref="G23:J23" si="1">F23+1</f>
        <v>42292</v>
      </c>
      <c r="H23" s="94">
        <f t="shared" si="1"/>
        <v>42293</v>
      </c>
      <c r="I23" s="94">
        <f t="shared" si="1"/>
        <v>42294</v>
      </c>
      <c r="J23" s="94">
        <f t="shared" si="1"/>
        <v>42295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42296</v>
      </c>
      <c r="E37" s="94">
        <f>D37+1</f>
        <v>42297</v>
      </c>
      <c r="F37" s="94">
        <f t="shared" ref="F37:J37" si="2">E37+1</f>
        <v>42298</v>
      </c>
      <c r="G37" s="94">
        <f t="shared" si="2"/>
        <v>42299</v>
      </c>
      <c r="H37" s="94">
        <f t="shared" si="2"/>
        <v>42300</v>
      </c>
      <c r="I37" s="94">
        <f t="shared" si="2"/>
        <v>42301</v>
      </c>
      <c r="J37" s="94">
        <f t="shared" si="2"/>
        <v>42302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42303</v>
      </c>
      <c r="E47" s="94">
        <f>D47+1</f>
        <v>42304</v>
      </c>
      <c r="F47" s="94">
        <f t="shared" ref="F47:J47" si="3">E47+1</f>
        <v>42305</v>
      </c>
      <c r="G47" s="94">
        <f t="shared" si="3"/>
        <v>42306</v>
      </c>
      <c r="H47" s="94">
        <f t="shared" si="3"/>
        <v>42307</v>
      </c>
      <c r="I47" s="94">
        <f t="shared" si="3"/>
        <v>42308</v>
      </c>
      <c r="J47" s="94">
        <f t="shared" si="3"/>
        <v>42309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2" workbookViewId="0">
      <selection activeCell="E18" sqref="E18"/>
    </sheetView>
  </sheetViews>
  <sheetFormatPr defaultRowHeight="15"/>
  <cols>
    <col min="1" max="1" width="12.5703125" customWidth="1"/>
    <col min="2" max="2" width="14.28515625" customWidth="1"/>
    <col min="3" max="3" width="12.5703125" customWidth="1"/>
    <col min="4" max="10" width="13.140625" customWidth="1"/>
    <col min="11" max="11" width="12.5703125" style="1" customWidth="1"/>
  </cols>
  <sheetData>
    <row r="1" spans="1:11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97" customFormat="1" ht="11.25">
      <c r="K3" s="98"/>
    </row>
    <row r="4" spans="1:11" ht="18">
      <c r="A4" s="3" t="s">
        <v>54</v>
      </c>
      <c r="B4" s="3"/>
      <c r="C4" s="100"/>
      <c r="D4" s="99"/>
      <c r="E4" s="99"/>
      <c r="F4" s="99"/>
      <c r="G4" s="4"/>
      <c r="H4" s="5"/>
      <c r="I4" s="4"/>
      <c r="J4" s="4"/>
      <c r="K4" s="6"/>
    </row>
    <row r="5" spans="1:11" s="97" customFormat="1" ht="11.25">
      <c r="A5" s="95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18">
      <c r="A6" s="3" t="s">
        <v>55</v>
      </c>
      <c r="B6" s="3"/>
      <c r="C6" s="99"/>
      <c r="D6" s="99"/>
      <c r="E6" s="99"/>
      <c r="F6" s="99"/>
      <c r="G6" s="4"/>
      <c r="H6" s="4"/>
      <c r="I6" s="4"/>
      <c r="J6" s="4"/>
      <c r="K6" s="6"/>
    </row>
    <row r="7" spans="1:11" s="97" customFormat="1" ht="11.25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18">
      <c r="A8" s="3" t="s">
        <v>56</v>
      </c>
      <c r="B8" s="3"/>
      <c r="C8" s="99"/>
      <c r="D8" s="99"/>
      <c r="E8" s="99"/>
      <c r="F8" s="99"/>
      <c r="G8" s="4"/>
      <c r="H8" s="4"/>
      <c r="I8" s="4"/>
      <c r="J8" s="5" t="s">
        <v>49</v>
      </c>
      <c r="K8" s="6"/>
    </row>
    <row r="9" spans="1:11">
      <c r="D9" s="7"/>
      <c r="E9" s="7"/>
      <c r="F9" s="7"/>
      <c r="G9" s="7"/>
      <c r="H9" s="7"/>
    </row>
    <row r="10" spans="1:11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17.25" thickBot="1">
      <c r="A13" s="8" t="s">
        <v>6</v>
      </c>
      <c r="B13" s="9"/>
      <c r="C13" s="10" t="s">
        <v>7</v>
      </c>
      <c r="D13" s="94">
        <v>42310</v>
      </c>
      <c r="E13" s="93">
        <f>D13+1</f>
        <v>42311</v>
      </c>
      <c r="F13" s="93">
        <f>E13+1</f>
        <v>42312</v>
      </c>
      <c r="G13" s="93">
        <f t="shared" ref="G13:J13" si="0">F13+1</f>
        <v>42313</v>
      </c>
      <c r="H13" s="93">
        <f t="shared" si="0"/>
        <v>42314</v>
      </c>
      <c r="I13" s="93">
        <f t="shared" si="0"/>
        <v>42315</v>
      </c>
      <c r="J13" s="93">
        <f t="shared" si="0"/>
        <v>42316</v>
      </c>
      <c r="K13" s="11" t="s">
        <v>8</v>
      </c>
    </row>
    <row r="14" spans="1:11" ht="17.25" thickBot="1">
      <c r="A14" s="12"/>
      <c r="B14" s="13"/>
      <c r="C14" s="14" t="s">
        <v>9</v>
      </c>
      <c r="D14" s="15" t="s">
        <v>10</v>
      </c>
      <c r="E14" s="15" t="s">
        <v>11</v>
      </c>
      <c r="F14" s="15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6" t="s">
        <v>17</v>
      </c>
    </row>
    <row r="15" spans="1:11" ht="16.5">
      <c r="A15" s="17" t="s">
        <v>18</v>
      </c>
      <c r="B15" s="18"/>
      <c r="C15" s="19"/>
      <c r="D15" s="20"/>
      <c r="E15" s="21"/>
      <c r="F15" s="20"/>
      <c r="G15" s="22"/>
      <c r="H15" s="22"/>
      <c r="I15" s="22"/>
      <c r="J15" s="22"/>
      <c r="K15" s="23"/>
    </row>
    <row r="16" spans="1:11" ht="16.5">
      <c r="A16" s="17" t="s">
        <v>19</v>
      </c>
      <c r="B16" s="18"/>
      <c r="C16" s="24" t="s">
        <v>20</v>
      </c>
      <c r="D16" s="20"/>
      <c r="E16" s="20"/>
      <c r="F16" s="20"/>
      <c r="G16" s="22"/>
      <c r="H16" s="22"/>
      <c r="I16" s="22"/>
      <c r="J16" s="25"/>
      <c r="K16" s="23"/>
    </row>
    <row r="17" spans="1:11" ht="16.5">
      <c r="A17" s="17" t="s">
        <v>21</v>
      </c>
      <c r="B17" s="18"/>
      <c r="C17" s="24" t="s">
        <v>20</v>
      </c>
      <c r="D17" s="20"/>
      <c r="E17" s="20"/>
      <c r="F17" s="20"/>
      <c r="G17" s="22"/>
      <c r="H17" s="22"/>
      <c r="I17" s="22"/>
      <c r="J17" s="25"/>
      <c r="K17" s="23"/>
    </row>
    <row r="18" spans="1:11" ht="16.5">
      <c r="A18" s="17" t="s">
        <v>22</v>
      </c>
      <c r="B18" s="18"/>
      <c r="C18" s="24" t="s">
        <v>20</v>
      </c>
      <c r="D18" s="20"/>
      <c r="E18" s="20"/>
      <c r="F18" s="20"/>
      <c r="G18" s="22"/>
      <c r="H18" s="22"/>
      <c r="I18" s="22"/>
      <c r="J18" s="25"/>
      <c r="K18" s="23"/>
    </row>
    <row r="19" spans="1:11" ht="16.5">
      <c r="A19" s="17" t="s">
        <v>23</v>
      </c>
      <c r="B19" s="18"/>
      <c r="C19" s="24" t="s">
        <v>20</v>
      </c>
      <c r="D19" s="20"/>
      <c r="E19" s="20"/>
      <c r="F19" s="20"/>
      <c r="G19" s="22"/>
      <c r="H19" s="22"/>
      <c r="I19" s="22"/>
      <c r="J19" s="25"/>
      <c r="K19" s="23"/>
    </row>
    <row r="20" spans="1:11" ht="17.25" thickBot="1">
      <c r="A20" s="26" t="s">
        <v>24</v>
      </c>
      <c r="B20" s="27"/>
      <c r="C20" s="28" t="s">
        <v>20</v>
      </c>
      <c r="D20" s="29"/>
      <c r="E20" s="29"/>
      <c r="F20" s="29"/>
      <c r="G20" s="30"/>
      <c r="H20" s="30"/>
      <c r="I20" s="30"/>
      <c r="J20" s="9"/>
      <c r="K20" s="31"/>
    </row>
    <row r="21" spans="1:11" s="108" customFormat="1" ht="13.5" thickBot="1">
      <c r="A21" s="103" t="s">
        <v>25</v>
      </c>
      <c r="B21" s="104"/>
      <c r="C21" s="104"/>
      <c r="D21" s="104"/>
      <c r="E21" s="104"/>
      <c r="F21" s="104"/>
      <c r="G21" s="105"/>
      <c r="H21" s="104"/>
      <c r="I21" s="104"/>
      <c r="J21" s="106"/>
      <c r="K21" s="107"/>
    </row>
    <row r="22" spans="1:11" ht="15.75" thickBot="1"/>
    <row r="23" spans="1:11" ht="17.25" thickBot="1">
      <c r="A23" s="37" t="s">
        <v>26</v>
      </c>
      <c r="B23" s="38"/>
      <c r="C23" s="39" t="s">
        <v>7</v>
      </c>
      <c r="D23" s="94">
        <f>J13+1</f>
        <v>42317</v>
      </c>
      <c r="E23" s="94">
        <f>D23+1</f>
        <v>42318</v>
      </c>
      <c r="F23" s="94">
        <f>E23+1</f>
        <v>42319</v>
      </c>
      <c r="G23" s="94">
        <f t="shared" ref="G23:J23" si="1">F23+1</f>
        <v>42320</v>
      </c>
      <c r="H23" s="94">
        <f t="shared" si="1"/>
        <v>42321</v>
      </c>
      <c r="I23" s="94">
        <f t="shared" si="1"/>
        <v>42322</v>
      </c>
      <c r="J23" s="94">
        <f t="shared" si="1"/>
        <v>42323</v>
      </c>
      <c r="K23" s="40" t="s">
        <v>8</v>
      </c>
    </row>
    <row r="24" spans="1:11" ht="17.25" thickBot="1">
      <c r="A24" s="41"/>
      <c r="B24" s="42"/>
      <c r="C24" s="39" t="s">
        <v>9</v>
      </c>
      <c r="D24" s="43" t="s">
        <v>10</v>
      </c>
      <c r="E24" s="43" t="s">
        <v>11</v>
      </c>
      <c r="F24" s="43" t="s">
        <v>12</v>
      </c>
      <c r="G24" s="43" t="s">
        <v>13</v>
      </c>
      <c r="H24" s="43" t="s">
        <v>14</v>
      </c>
      <c r="I24" s="43" t="s">
        <v>15</v>
      </c>
      <c r="J24" s="43" t="s">
        <v>16</v>
      </c>
      <c r="K24" s="44" t="s">
        <v>17</v>
      </c>
    </row>
    <row r="25" spans="1:11" ht="16.5">
      <c r="A25" s="45" t="s">
        <v>27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ht="16.5">
      <c r="A26" s="45" t="s">
        <v>19</v>
      </c>
      <c r="B26" s="46"/>
      <c r="C26" s="50" t="s">
        <v>20</v>
      </c>
      <c r="D26" s="51"/>
      <c r="E26" s="52"/>
      <c r="F26" s="52"/>
      <c r="G26" s="52"/>
      <c r="H26" s="52"/>
      <c r="I26" s="52"/>
      <c r="J26" s="53"/>
      <c r="K26" s="49"/>
    </row>
    <row r="27" spans="1:11" ht="16.5">
      <c r="A27" s="45" t="s">
        <v>21</v>
      </c>
      <c r="B27" s="46"/>
      <c r="C27" s="50" t="s">
        <v>20</v>
      </c>
      <c r="D27" s="51"/>
      <c r="E27" s="52"/>
      <c r="F27" s="52"/>
      <c r="G27" s="52"/>
      <c r="H27" s="52"/>
      <c r="I27" s="52"/>
      <c r="J27" s="53"/>
      <c r="K27" s="49"/>
    </row>
    <row r="28" spans="1:11" ht="16.5">
      <c r="A28" s="45" t="s">
        <v>22</v>
      </c>
      <c r="B28" s="46"/>
      <c r="C28" s="50" t="s">
        <v>20</v>
      </c>
      <c r="D28" s="51"/>
      <c r="E28" s="52"/>
      <c r="F28" s="52"/>
      <c r="G28" s="52"/>
      <c r="H28" s="52"/>
      <c r="I28" s="52"/>
      <c r="J28" s="53"/>
      <c r="K28" s="49"/>
    </row>
    <row r="29" spans="1:11" ht="16.5">
      <c r="A29" s="45" t="s">
        <v>23</v>
      </c>
      <c r="B29" s="46"/>
      <c r="C29" s="50" t="s">
        <v>20</v>
      </c>
      <c r="D29" s="51"/>
      <c r="E29" s="52"/>
      <c r="F29" s="52"/>
      <c r="G29" s="52"/>
      <c r="H29" s="52"/>
      <c r="I29" s="52"/>
      <c r="J29" s="53"/>
      <c r="K29" s="49"/>
    </row>
    <row r="30" spans="1:11" ht="17.25" thickBot="1">
      <c r="A30" s="54" t="s">
        <v>24</v>
      </c>
      <c r="B30" s="42"/>
      <c r="C30" s="55" t="s">
        <v>20</v>
      </c>
      <c r="D30" s="56"/>
      <c r="E30" s="57"/>
      <c r="F30" s="57"/>
      <c r="G30" s="57"/>
      <c r="H30" s="57"/>
      <c r="I30" s="57"/>
      <c r="J30" s="58"/>
      <c r="K30" s="59"/>
    </row>
    <row r="31" spans="1:11" s="65" customFormat="1" ht="15.75" thickBot="1">
      <c r="A31" s="60" t="s">
        <v>28</v>
      </c>
      <c r="B31" s="61"/>
      <c r="C31" s="61"/>
      <c r="D31" s="61"/>
      <c r="E31" s="61"/>
      <c r="F31" s="61"/>
      <c r="G31" s="62"/>
      <c r="H31" s="61"/>
      <c r="I31" s="61"/>
      <c r="J31" s="63"/>
      <c r="K31" s="64"/>
    </row>
    <row r="32" spans="1:11">
      <c r="A32" s="7"/>
      <c r="B32" s="7"/>
    </row>
    <row r="33" spans="1:11">
      <c r="A33" s="7"/>
      <c r="B33" s="7"/>
      <c r="K33" s="2"/>
    </row>
    <row r="34" spans="1:11">
      <c r="A34" s="7"/>
      <c r="B34" s="7"/>
      <c r="K34" s="2"/>
    </row>
    <row r="35" spans="1:11">
      <c r="A35" s="7"/>
      <c r="B35" s="7"/>
    </row>
    <row r="36" spans="1:11" ht="15.75" thickBot="1">
      <c r="A36" s="7"/>
      <c r="B36" s="7"/>
    </row>
    <row r="37" spans="1:11" ht="17.25" thickBot="1">
      <c r="A37" s="37" t="s">
        <v>29</v>
      </c>
      <c r="B37" s="66"/>
      <c r="C37" s="39" t="s">
        <v>7</v>
      </c>
      <c r="D37" s="94">
        <f>J23+1</f>
        <v>42324</v>
      </c>
      <c r="E37" s="94">
        <f>D37+1</f>
        <v>42325</v>
      </c>
      <c r="F37" s="94">
        <f t="shared" ref="F37:J37" si="2">E37+1</f>
        <v>42326</v>
      </c>
      <c r="G37" s="94">
        <f t="shared" si="2"/>
        <v>42327</v>
      </c>
      <c r="H37" s="94">
        <f t="shared" si="2"/>
        <v>42328</v>
      </c>
      <c r="I37" s="94">
        <f t="shared" si="2"/>
        <v>42329</v>
      </c>
      <c r="J37" s="94">
        <f t="shared" si="2"/>
        <v>42330</v>
      </c>
      <c r="K37" s="40" t="s">
        <v>8</v>
      </c>
    </row>
    <row r="38" spans="1:11" ht="17.25" thickBot="1">
      <c r="A38" s="41"/>
      <c r="B38" s="58"/>
      <c r="C38" s="39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4" t="s">
        <v>17</v>
      </c>
    </row>
    <row r="39" spans="1:11" ht="16.5">
      <c r="A39" s="45" t="s">
        <v>27</v>
      </c>
      <c r="B39" s="46"/>
      <c r="C39" s="47"/>
      <c r="D39" s="48"/>
      <c r="E39" s="48"/>
      <c r="F39" s="48"/>
      <c r="G39" s="48"/>
      <c r="H39" s="48"/>
      <c r="I39" s="48"/>
      <c r="J39" s="48"/>
      <c r="K39" s="49"/>
    </row>
    <row r="40" spans="1:11" ht="16.5">
      <c r="A40" s="45" t="s">
        <v>19</v>
      </c>
      <c r="B40" s="46"/>
      <c r="C40" s="50" t="s">
        <v>20</v>
      </c>
      <c r="D40" s="51"/>
      <c r="E40" s="52"/>
      <c r="F40" s="52"/>
      <c r="G40" s="52"/>
      <c r="H40" s="52"/>
      <c r="I40" s="52"/>
      <c r="J40" s="53"/>
      <c r="K40" s="49"/>
    </row>
    <row r="41" spans="1:11" ht="16.5">
      <c r="A41" s="45" t="s">
        <v>21</v>
      </c>
      <c r="B41" s="46"/>
      <c r="C41" s="50" t="s">
        <v>20</v>
      </c>
      <c r="D41" s="51"/>
      <c r="E41" s="52"/>
      <c r="F41" s="52"/>
      <c r="G41" s="52"/>
      <c r="H41" s="52"/>
      <c r="I41" s="52"/>
      <c r="J41" s="53"/>
      <c r="K41" s="49"/>
    </row>
    <row r="42" spans="1:11" ht="16.5">
      <c r="A42" s="45" t="s">
        <v>22</v>
      </c>
      <c r="B42" s="46"/>
      <c r="C42" s="50" t="s">
        <v>20</v>
      </c>
      <c r="D42" s="51"/>
      <c r="E42" s="52"/>
      <c r="F42" s="52"/>
      <c r="G42" s="52"/>
      <c r="H42" s="52"/>
      <c r="I42" s="52"/>
      <c r="J42" s="53"/>
      <c r="K42" s="49"/>
    </row>
    <row r="43" spans="1:11" ht="16.5">
      <c r="A43" s="45" t="s">
        <v>23</v>
      </c>
      <c r="B43" s="46"/>
      <c r="C43" s="50" t="s">
        <v>20</v>
      </c>
      <c r="D43" s="51"/>
      <c r="E43" s="52"/>
      <c r="F43" s="52"/>
      <c r="G43" s="52"/>
      <c r="H43" s="52"/>
      <c r="I43" s="52"/>
      <c r="J43" s="53"/>
      <c r="K43" s="49"/>
    </row>
    <row r="44" spans="1:11" ht="17.25" thickBot="1">
      <c r="A44" s="54" t="s">
        <v>24</v>
      </c>
      <c r="B44" s="42"/>
      <c r="C44" s="55" t="s">
        <v>20</v>
      </c>
      <c r="D44" s="56"/>
      <c r="E44" s="57"/>
      <c r="F44" s="57"/>
      <c r="G44" s="57"/>
      <c r="H44" s="57"/>
      <c r="I44" s="57"/>
      <c r="J44" s="58"/>
      <c r="K44" s="59"/>
    </row>
    <row r="45" spans="1:11" ht="15.75" thickBot="1">
      <c r="A45" s="60" t="s">
        <v>30</v>
      </c>
      <c r="B45" s="61"/>
      <c r="C45" s="61"/>
      <c r="D45" s="61"/>
      <c r="E45" s="61"/>
      <c r="F45" s="61"/>
      <c r="G45" s="62"/>
      <c r="H45" s="61"/>
      <c r="I45" s="61"/>
      <c r="J45" s="63"/>
      <c r="K45" s="64"/>
    </row>
    <row r="46" spans="1:11" ht="15.75" thickBot="1"/>
    <row r="47" spans="1:11" ht="17.25" thickBot="1">
      <c r="A47" s="67" t="s">
        <v>31</v>
      </c>
      <c r="B47" s="38"/>
      <c r="C47" s="39" t="s">
        <v>7</v>
      </c>
      <c r="D47" s="94">
        <f>J37+1</f>
        <v>42331</v>
      </c>
      <c r="E47" s="94">
        <f>D47+1</f>
        <v>42332</v>
      </c>
      <c r="F47" s="94">
        <f t="shared" ref="F47:J47" si="3">E47+1</f>
        <v>42333</v>
      </c>
      <c r="G47" s="94">
        <f t="shared" si="3"/>
        <v>42334</v>
      </c>
      <c r="H47" s="94">
        <f t="shared" si="3"/>
        <v>42335</v>
      </c>
      <c r="I47" s="94">
        <f t="shared" si="3"/>
        <v>42336</v>
      </c>
      <c r="J47" s="94">
        <f t="shared" si="3"/>
        <v>42337</v>
      </c>
      <c r="K47" s="40" t="s">
        <v>8</v>
      </c>
    </row>
    <row r="48" spans="1:11" ht="17.25" thickBot="1">
      <c r="A48" s="68"/>
      <c r="B48" s="58"/>
      <c r="C48" s="39" t="s">
        <v>9</v>
      </c>
      <c r="D48" s="43" t="s">
        <v>10</v>
      </c>
      <c r="E48" s="43" t="s">
        <v>11</v>
      </c>
      <c r="F48" s="43" t="s">
        <v>12</v>
      </c>
      <c r="G48" s="43" t="s">
        <v>13</v>
      </c>
      <c r="H48" s="43" t="s">
        <v>14</v>
      </c>
      <c r="I48" s="43" t="s">
        <v>15</v>
      </c>
      <c r="J48" s="43" t="s">
        <v>16</v>
      </c>
      <c r="K48" s="44" t="s">
        <v>17</v>
      </c>
    </row>
    <row r="49" spans="1:13" ht="16.5">
      <c r="A49" s="45" t="s">
        <v>27</v>
      </c>
      <c r="B49" s="46"/>
      <c r="C49" s="47"/>
      <c r="D49" s="48"/>
      <c r="E49" s="48"/>
      <c r="F49" s="48"/>
      <c r="G49" s="48"/>
      <c r="H49" s="48"/>
      <c r="I49" s="48"/>
      <c r="J49" s="48"/>
      <c r="K49" s="49"/>
    </row>
    <row r="50" spans="1:13" ht="16.5">
      <c r="A50" s="45" t="s">
        <v>19</v>
      </c>
      <c r="B50" s="46"/>
      <c r="C50" s="50" t="s">
        <v>20</v>
      </c>
      <c r="D50" s="51"/>
      <c r="E50" s="52"/>
      <c r="F50" s="52"/>
      <c r="G50" s="52"/>
      <c r="H50" s="52"/>
      <c r="I50" s="52"/>
      <c r="J50" s="53"/>
      <c r="K50" s="49"/>
    </row>
    <row r="51" spans="1:13" ht="16.5">
      <c r="A51" s="45" t="s">
        <v>21</v>
      </c>
      <c r="B51" s="46"/>
      <c r="C51" s="50" t="s">
        <v>20</v>
      </c>
      <c r="D51" s="51"/>
      <c r="E51" s="52"/>
      <c r="F51" s="52"/>
      <c r="G51" s="52"/>
      <c r="H51" s="52"/>
      <c r="I51" s="52"/>
      <c r="J51" s="53"/>
      <c r="K51" s="49"/>
      <c r="M51" t="s">
        <v>32</v>
      </c>
    </row>
    <row r="52" spans="1:13" ht="16.5">
      <c r="A52" s="45" t="s">
        <v>22</v>
      </c>
      <c r="B52" s="46"/>
      <c r="C52" s="50" t="s">
        <v>20</v>
      </c>
      <c r="D52" s="51"/>
      <c r="E52" s="52"/>
      <c r="F52" s="52"/>
      <c r="G52" s="52"/>
      <c r="H52" s="52"/>
      <c r="I52" s="52"/>
      <c r="J52" s="53"/>
      <c r="K52" s="49"/>
    </row>
    <row r="53" spans="1:13" ht="16.5">
      <c r="A53" s="45" t="s">
        <v>23</v>
      </c>
      <c r="B53" s="46"/>
      <c r="C53" s="50" t="s">
        <v>20</v>
      </c>
      <c r="D53" s="51"/>
      <c r="E53" s="52"/>
      <c r="F53" s="52"/>
      <c r="G53" s="52"/>
      <c r="H53" s="52"/>
      <c r="I53" s="52"/>
      <c r="J53" s="53"/>
      <c r="K53" s="49"/>
    </row>
    <row r="54" spans="1:13" ht="17.25" thickBot="1">
      <c r="A54" s="54" t="s">
        <v>24</v>
      </c>
      <c r="B54" s="42"/>
      <c r="C54" s="55" t="s">
        <v>20</v>
      </c>
      <c r="D54" s="56"/>
      <c r="E54" s="57"/>
      <c r="F54" s="57"/>
      <c r="G54" s="57"/>
      <c r="H54" s="57"/>
      <c r="I54" s="57"/>
      <c r="J54" s="58"/>
      <c r="K54" s="59"/>
    </row>
    <row r="55" spans="1:13" ht="15.75" thickBot="1">
      <c r="A55" s="60" t="s">
        <v>33</v>
      </c>
      <c r="B55" s="61"/>
      <c r="C55" s="61"/>
      <c r="D55" s="61"/>
      <c r="E55" s="61"/>
      <c r="F55" s="61"/>
      <c r="G55" s="62"/>
      <c r="H55" s="61"/>
      <c r="I55" s="61"/>
      <c r="J55" s="63"/>
      <c r="K55" s="64"/>
    </row>
    <row r="56" spans="1:1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3" s="71" customFormat="1" ht="15.75" thickBo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3" s="75" customFormat="1" ht="17.25" thickBot="1">
      <c r="A58" s="118" t="s">
        <v>34</v>
      </c>
      <c r="B58" s="119"/>
      <c r="C58" s="72" t="s">
        <v>9</v>
      </c>
      <c r="D58" s="73" t="s">
        <v>6</v>
      </c>
      <c r="E58" s="73" t="s">
        <v>26</v>
      </c>
      <c r="F58" s="73" t="s">
        <v>29</v>
      </c>
      <c r="G58" s="74" t="s">
        <v>31</v>
      </c>
      <c r="H58" s="120" t="s">
        <v>35</v>
      </c>
      <c r="I58" s="121"/>
      <c r="J58" s="120" t="s">
        <v>20</v>
      </c>
      <c r="K58" s="122"/>
    </row>
    <row r="59" spans="1:13" ht="16.5">
      <c r="A59" s="45" t="s">
        <v>27</v>
      </c>
      <c r="B59" s="46"/>
      <c r="C59" s="47"/>
      <c r="D59" s="76"/>
      <c r="E59" s="76"/>
      <c r="F59" s="76"/>
      <c r="G59" s="77"/>
      <c r="H59" s="78"/>
      <c r="I59" s="79"/>
      <c r="J59" s="78"/>
      <c r="K59" s="80"/>
    </row>
    <row r="60" spans="1:13" ht="16.5">
      <c r="A60" s="45" t="s">
        <v>19</v>
      </c>
      <c r="B60" s="46"/>
      <c r="C60" s="50" t="s">
        <v>20</v>
      </c>
      <c r="D60" s="51"/>
      <c r="E60" s="52"/>
      <c r="F60" s="52"/>
      <c r="G60" s="81"/>
      <c r="H60" s="82"/>
      <c r="I60" s="83"/>
      <c r="J60" s="84"/>
      <c r="K60" s="80"/>
    </row>
    <row r="61" spans="1:13" ht="21" customHeight="1">
      <c r="A61" s="45" t="s">
        <v>21</v>
      </c>
      <c r="B61" s="46"/>
      <c r="C61" s="50" t="s">
        <v>20</v>
      </c>
      <c r="D61" s="51"/>
      <c r="E61" s="52"/>
      <c r="F61" s="52"/>
      <c r="G61" s="81"/>
      <c r="H61" s="82"/>
      <c r="I61" s="83"/>
      <c r="J61" s="84"/>
      <c r="K61" s="80"/>
    </row>
    <row r="62" spans="1:13" ht="21" customHeight="1">
      <c r="A62" s="45" t="s">
        <v>22</v>
      </c>
      <c r="B62" s="46"/>
      <c r="C62" s="50" t="s">
        <v>20</v>
      </c>
      <c r="D62" s="51"/>
      <c r="E62" s="52"/>
      <c r="F62" s="52"/>
      <c r="G62" s="81"/>
      <c r="H62" s="82"/>
      <c r="I62" s="83"/>
      <c r="J62" s="84"/>
      <c r="K62" s="80"/>
    </row>
    <row r="63" spans="1:13" ht="21" customHeight="1">
      <c r="A63" s="45" t="s">
        <v>23</v>
      </c>
      <c r="B63" s="46"/>
      <c r="C63" s="50" t="s">
        <v>20</v>
      </c>
      <c r="D63" s="51"/>
      <c r="E63" s="52"/>
      <c r="F63" s="52"/>
      <c r="G63" s="81"/>
      <c r="H63" s="82"/>
      <c r="I63" s="83"/>
      <c r="J63" s="84"/>
      <c r="K63" s="80"/>
    </row>
    <row r="64" spans="1:13" ht="19.5" customHeight="1" thickBot="1">
      <c r="A64" s="54" t="s">
        <v>24</v>
      </c>
      <c r="B64" s="42"/>
      <c r="C64" s="55" t="s">
        <v>20</v>
      </c>
      <c r="D64" s="56"/>
      <c r="E64" s="57"/>
      <c r="F64" s="57"/>
      <c r="G64" s="85"/>
      <c r="H64" s="86"/>
      <c r="I64" s="85"/>
      <c r="J64" s="87"/>
      <c r="K64" s="88"/>
    </row>
    <row r="65" spans="1:18" ht="15" customHeight="1" thickBot="1">
      <c r="A65" s="21"/>
      <c r="B65" s="21"/>
      <c r="C65" s="21"/>
      <c r="D65" s="21"/>
      <c r="E65" s="21"/>
      <c r="F65" s="21"/>
      <c r="G65" s="21"/>
      <c r="H65" s="109" t="s">
        <v>36</v>
      </c>
      <c r="I65" s="110"/>
      <c r="J65" s="109"/>
      <c r="K65" s="111"/>
    </row>
    <row r="66" spans="1:18" ht="3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</row>
    <row r="67" spans="1:18" ht="13.5" customHeight="1">
      <c r="A67" s="112" t="s">
        <v>37</v>
      </c>
      <c r="B67" s="112"/>
      <c r="C67" s="112"/>
      <c r="D67" s="112"/>
      <c r="E67" s="112"/>
      <c r="F67" s="112"/>
      <c r="G67" s="112"/>
      <c r="H67" s="5"/>
      <c r="I67" s="5"/>
      <c r="J67" s="5"/>
      <c r="K67" s="89"/>
    </row>
    <row r="68" spans="1:18" ht="0.75" hidden="1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6"/>
    </row>
    <row r="69" spans="1:18" ht="16.5">
      <c r="A69" s="90" t="s">
        <v>38</v>
      </c>
      <c r="B69" s="113" t="s">
        <v>39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8" ht="0.75" customHeight="1">
      <c r="A70" s="91" t="s">
        <v>3</v>
      </c>
      <c r="B70" s="91"/>
      <c r="D70" s="91" t="s">
        <v>40</v>
      </c>
    </row>
    <row r="71" spans="1:18" ht="0.75" customHeight="1"/>
    <row r="72" spans="1:18" ht="15.75" hidden="1">
      <c r="A72" s="91" t="s">
        <v>2</v>
      </c>
      <c r="D72" s="91" t="s">
        <v>40</v>
      </c>
    </row>
    <row r="73" spans="1:18" hidden="1"/>
    <row r="74" spans="1:18">
      <c r="R74" s="92"/>
    </row>
  </sheetData>
  <mergeCells count="12">
    <mergeCell ref="H65:I65"/>
    <mergeCell ref="J65:K65"/>
    <mergeCell ref="A67:G67"/>
    <mergeCell ref="B69:K69"/>
    <mergeCell ref="A1:K1"/>
    <mergeCell ref="A2:K2"/>
    <mergeCell ref="A10:K10"/>
    <mergeCell ref="A11:K11"/>
    <mergeCell ref="A57:K57"/>
    <mergeCell ref="A58:B58"/>
    <mergeCell ref="H58:I58"/>
    <mergeCell ref="J58:K58"/>
  </mergeCells>
  <pageMargins left="0.23622047244094491" right="0.23622047244094491" top="0.39370078740157483" bottom="0.39370078740157483" header="0.31496062992125984" footer="0.31496062992125984"/>
  <pageSetup paperSize="9" scale="95" orientation="landscape" horizontalDpi="300" verticalDpi="300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WEEK 4</vt:lpstr>
      <vt:lpstr>WEEK 8</vt:lpstr>
      <vt:lpstr>WEEK 12</vt:lpstr>
      <vt:lpstr>WEEK 16</vt:lpstr>
      <vt:lpstr>WEEK 20</vt:lpstr>
      <vt:lpstr>WEEK 24</vt:lpstr>
      <vt:lpstr>WEEK 28</vt:lpstr>
      <vt:lpstr>WEEK 32</vt:lpstr>
      <vt:lpstr>WEEK 36</vt:lpstr>
      <vt:lpstr>WEEK 40</vt:lpstr>
      <vt:lpstr>WEEK 44</vt:lpstr>
      <vt:lpstr>WEEK 48</vt:lpstr>
      <vt:lpstr>WEEK 52</vt:lpstr>
      <vt:lpstr>'WEEK 12'!Print_Area</vt:lpstr>
      <vt:lpstr>'WEEK 16'!Print_Area</vt:lpstr>
      <vt:lpstr>'WEEK 20'!Print_Area</vt:lpstr>
      <vt:lpstr>'WEEK 24'!Print_Area</vt:lpstr>
      <vt:lpstr>'WEEK 28'!Print_Area</vt:lpstr>
      <vt:lpstr>'WEEK 32'!Print_Area</vt:lpstr>
      <vt:lpstr>'WEEK 36'!Print_Area</vt:lpstr>
      <vt:lpstr>'WEEK 4'!Print_Area</vt:lpstr>
      <vt:lpstr>'WEEK 40'!Print_Area</vt:lpstr>
      <vt:lpstr>'WEEK 44'!Print_Area</vt:lpstr>
      <vt:lpstr>'WEEK 48'!Print_Area</vt:lpstr>
      <vt:lpstr>'WEEK 52'!Print_Area</vt:lpstr>
      <vt:lpstr>'WEEK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Perera</dc:creator>
  <cp:lastModifiedBy>Laura Armitage</cp:lastModifiedBy>
  <cp:lastPrinted>2015-06-01T13:53:37Z</cp:lastPrinted>
  <dcterms:created xsi:type="dcterms:W3CDTF">2014-01-08T11:48:03Z</dcterms:created>
  <dcterms:modified xsi:type="dcterms:W3CDTF">2015-06-01T13:53:39Z</dcterms:modified>
</cp:coreProperties>
</file>